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ar_san\Documents\MY Y DRIVE 2019\PROC-GOODS\HP FES\Ecotourism equip\final doc\"/>
    </mc:Choice>
  </mc:AlternateContent>
  <xr:revisionPtr revIDLastSave="0" documentId="13_ncr:1_{509B2263-3F37-4B3C-B518-35B585D67D0F}" xr6:coauthVersionLast="44" xr6:coauthVersionMax="45" xr10:uidLastSave="{00000000-0000-0000-0000-000000000000}"/>
  <bookViews>
    <workbookView xWindow="-120" yWindow="-120" windowWidth="20730" windowHeight="11160" xr2:uid="{FAED7E0C-00A1-4ED3-B8D3-63C6F8A2B156}"/>
  </bookViews>
  <sheets>
    <sheet name=" Equipment list" sheetId="1" r:id="rId1"/>
  </sheets>
  <definedNames>
    <definedName name="_xlnm.Print_Area" localSheetId="0">' Equipment list'!$A$1:$F$21</definedName>
    <definedName name="_xlnm.Print_Titles" localSheetId="0">' Equipment list'!$1:$4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7" i="1"/>
  <c r="F21" i="1" l="1"/>
</calcChain>
</file>

<file path=xl/sharedStrings.xml><?xml version="1.0" encoding="utf-8"?>
<sst xmlns="http://schemas.openxmlformats.org/spreadsheetml/2006/main" count="38" uniqueCount="38">
  <si>
    <t xml:space="preserve">Items </t>
  </si>
  <si>
    <t xml:space="preserve">Total Amount </t>
  </si>
  <si>
    <t xml:space="preserve">Birding Equipments </t>
  </si>
  <si>
    <t>Bird Identification Books</t>
  </si>
  <si>
    <t>Total (Birding)</t>
  </si>
  <si>
    <t xml:space="preserve">Mobile Camping Equipment   </t>
  </si>
  <si>
    <t xml:space="preserve">Inditradition Toilet Tents </t>
  </si>
  <si>
    <t>Kitchen tent</t>
  </si>
  <si>
    <t>Dinning tent</t>
  </si>
  <si>
    <t>Trekking Head Lamp</t>
  </si>
  <si>
    <t>Total (camping)</t>
  </si>
  <si>
    <t xml:space="preserve">Binocular 8X40/42 </t>
  </si>
  <si>
    <t>Specifications</t>
  </si>
  <si>
    <t xml:space="preserve">Camping Tent for 2 persons   </t>
  </si>
  <si>
    <t>Camping Tent for 4 persons</t>
  </si>
  <si>
    <t>Sleeping bag with Temperature range: 0 to 5°C for greater comfort. two-way zips for heat management. Lightweight and compact. Stuff bag.</t>
  </si>
  <si>
    <t xml:space="preserve">Trekking Sleeping Bag </t>
  </si>
  <si>
    <t>Size: 120 X 120 X 190 Cm
Colour to Fetch the Natural Light In: Opaque enough to Give Full Privacy</t>
  </si>
  <si>
    <t xml:space="preserve">Kitchen Equipments </t>
  </si>
  <si>
    <t>Rate</t>
  </si>
  <si>
    <t>Ecotourism equipment material procurement with specification and estimate</t>
  </si>
  <si>
    <t>Sl. No.</t>
  </si>
  <si>
    <t>The product should have easy supply of spare parts and service centres
- 8-16X40 (8X magnification with zoom till 16 magnification), field of view should be 40 to 
- Item Weight should not exceed 800 g
- Product Dimensions   5.8 x 18.2 x 15.2 cm
- UV protection; 
- Anti-reflective lens coating for better image brightness, contrast and quality ; 
- Large centre focus knob for fast easy focusing
- Dioptre Adjustment Range: Over ± 1 m -1 ; Lens Composition: 6 elements in 4 groups ; 
- Lens Coating: Monolayer coating
- 10m close focusing distance
- New rugged, with sure-grip rubber coating
- 40mm objective lens diameter 
- 87-59m field of view at 1000m</t>
  </si>
  <si>
    <t>2 persons tent with for easy assembly and dismantling with following specifications:
- Size 140 X 210 cm bedroom compartment for 2 person with bit extra space and one storage compartment
- Minimum useful height: 105 cm 
- Weight should be around 4.5 kg, 
- The tent should be durable against strong chilly winds wind speeds up to 40 km/h near the ground (Force 5)
- It should withstand severe rainfall downpour (2000 mm of water/hour/sqm (tropical rain) 
- It should be well ventilated 2 ventilations with mosquito net at the top, with 1 lifting rear panel (opens from the inside)
-The kit should contain one bedroom compartment - 1 waterproof flysheet - 17 pegs - 8 ropes - 1 bag
- Spare parts should be available for repair (online or store)</t>
  </si>
  <si>
    <t>4 persons tent with for easy assembly and dismantling with following specifications:
- Bedroom: 240 x 210 cm | Sitting living area: 3.9 sqm bedroom compartment. 
- Weight is also trekking friendly 6.7 kg,
- The tent should be durable against strong chilly winds wind speeds up to 50 km/h near the ground (Force 6 as per test reports)
- It should withstand severe rainfall downpour (2000 mm of water/hour/sqm (tropical rain) 
- High ventilation hatches are also provided at the front and back of the tent, along with high mosquito nets on the door and at the back of the bedroom.
- Spare parts should be available for repair (online or store)</t>
  </si>
  <si>
    <t xml:space="preserve">Inflatable Camping Tent - Air Seconds 4.1 - 4 Person - 1 Room
- Capacity: 280 x 210cm | Stand-up living area: 6.5 sqm with bathtub groundsheet
- Heat reduction
- Waterproof
- Sun reduction
- Easy Transportable </t>
  </si>
  <si>
    <t>Hoop-Supported Camping Living Area - for 10 Persons capacity 
- Height: 2.25 m | 9 sqm on the ground | Sitting space for 10 people at a table
- Heat reduction
- Waterproof
- Sun reduction
- Easy Transportable</t>
  </si>
  <si>
    <t>Mountain Walking Pole</t>
  </si>
  <si>
    <t>Mountain Walking Pole With Fast And Precise Adjustment 
- Ergonomic Grip: Dense foam grip, long 3D design. Comfortable knob. Soft wrist-strap
- Adjustable - Precise &amp; fast adjustment. From 105 to 130cm
- Weight: 240 g / pole
- Durability - Aluminium 7075-T6 / 6061-T6. Tube diameter 18/16/14 mm. Tungsten tip</t>
  </si>
  <si>
    <t xml:space="preserve">Rucksacks </t>
  </si>
  <si>
    <t>Trekking Travel Backpack 70 Litres
- Capacity - 70L bag (+ 10L on top) for the regular trekkers carrying 12 to 20 kilos.
- Durability - 300 denier Ripstop polyester fabric Base of the bag in reinforced polyamide
- Multiple compartments - Internal compartments Front access+under the bag 5 zipped pockets+3 mesh pockets
- Ventilation - Contoured foam back to reduce the sensation of heat
- Versatility - Water bottle holder Pole holder Rain cover Tent holder (Straps under the bag)</t>
  </si>
  <si>
    <t>Torch light</t>
  </si>
  <si>
    <t xml:space="preserve">Torch light during trekking
- Visual Efficiency - Wide or narrow beam with a range of 15 m in bright mode (30 lm)
- Durability - Splash-proof (IPX4)
- Compact design - Fits easily in a backpack
- Autonomy - 100 hours </t>
  </si>
  <si>
    <t>Trekking head lamp
- Visual efficiency - Wide beam (80 lm) with 25 m range: ideal for hiking and bivouacking
- Durability - Shock-proof and highly splash-resistant (IPX4)
- Design - Monoblock design that is easy to store in a pocket or bag, one button only, easy to handle even with gloves on
- Autonomy - 30h in eco mode 10h in power mode Works with 3 LR03-AAA batteries provided
- Lightweight  approx. 80 g</t>
  </si>
  <si>
    <t>1. Cookers (one 3 lts, one 5lts &amp; one 10 lts)
Specifications 
- High Quality Pressure Cooker with Durable Quality Material
- Multipurpose Cooker to Cook a Variety of Food Items
- Aluminium base which is thick and machine pressed.
- Outer lid pressure cooker made from virgin aluminium with light weight and long lasting
- Metallic Safety Plug
- Durable Handles
2. Boiler (Patila) (one 5lts &amp; one 10lts)
Specifications 
- Material required 100 per cent pure aluminium 
- Patila with lids &amp; thick base
- Colour silver
3. Skillet (Kadai) (one Medium and one large)
Specifications 
- Iron Kadai hand made with lid
- Rustic finish
- Thick base &amp; Non sticky 
4. Laddle set (Set contains 1-piece ladle, 1-piece serving spoon, 1-piece perforated skimmer and 1-piece solid turner)
Specifications 
- Require heavy gauge stainless steel
- Require long enough for a risk-free cooking
- Light weight 
5. Chopping board (one Medium &amp; one Large size)
Specifications 
- Food-Grade chopping cutting slicing mincing serving cut board for fruits vegetables
stainless steel cutting board
6. Knife set &amp; Piller set (kitchen knife)</t>
  </si>
  <si>
    <t>Birds of the Indian Subcontinent: India, Pakistan, Sri Lanka, Nepal, Bhutan, Bangladesh and the Maldives by Richard Grimmett (Author), Carol Inskipp (Author), Tim Inskipp (Author)</t>
  </si>
  <si>
    <t>Quantity</t>
  </si>
  <si>
    <t>Supplier is requested to submit the Rate for the below mentioned material, The table must be submitted on company letter head.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</si>
</sst>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[$€-2]\ #,##0.00;[$€-2]\ \-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1" xfId="0" applyFont="1" applyBorder="1" applyAlignment="1">
      <alignment vertical="top" wrapText="1"/>
    </xf>
    <xf numFmtId="44" fontId="7" fillId="0" borderId="1" xfId="1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44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165" fontId="2" fillId="0" borderId="0" xfId="0" applyNumberFormat="1" applyFont="1" applyAlignment="1">
      <alignment vertical="top"/>
    </xf>
    <xf numFmtId="0" fontId="7" fillId="0" borderId="1" xfId="0" applyFont="1" applyBorder="1" applyAlignment="1">
      <alignment vertical="top" wrapText="1"/>
    </xf>
    <xf numFmtId="44" fontId="7" fillId="0" borderId="1" xfId="1" applyFont="1" applyBorder="1" applyAlignment="1">
      <alignment vertical="top"/>
    </xf>
    <xf numFmtId="0" fontId="2" fillId="0" borderId="0" xfId="0" applyFont="1" applyAlignment="1">
      <alignment vertical="top" wrapText="1"/>
    </xf>
    <xf numFmtId="44" fontId="2" fillId="0" borderId="0" xfId="1" applyFont="1" applyAlignment="1">
      <alignment vertical="top"/>
    </xf>
    <xf numFmtId="164" fontId="2" fillId="0" borderId="0" xfId="1" applyNumberFormat="1" applyFont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64" fontId="7" fillId="0" borderId="6" xfId="1" applyNumberFormat="1" applyFont="1" applyBorder="1" applyAlignment="1">
      <alignment vertical="top" wrapText="1"/>
    </xf>
    <xf numFmtId="164" fontId="4" fillId="2" borderId="6" xfId="1" applyNumberFormat="1" applyFont="1" applyFill="1" applyBorder="1" applyAlignment="1">
      <alignment vertical="top" wrapText="1"/>
    </xf>
    <xf numFmtId="164" fontId="4" fillId="2" borderId="6" xfId="1" applyNumberFormat="1" applyFont="1" applyFill="1" applyBorder="1" applyAlignment="1">
      <alignment horizontal="right" vertical="top" wrapText="1"/>
    </xf>
    <xf numFmtId="0" fontId="2" fillId="0" borderId="7" xfId="0" applyFont="1" applyBorder="1" applyAlignment="1">
      <alignment horizontal="center" vertical="top"/>
    </xf>
    <xf numFmtId="164" fontId="3" fillId="0" borderId="9" xfId="1" applyNumberFormat="1" applyFont="1" applyBorder="1" applyAlignment="1">
      <alignment vertical="top"/>
    </xf>
    <xf numFmtId="0" fontId="2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 wrapText="1"/>
    </xf>
    <xf numFmtId="44" fontId="7" fillId="0" borderId="14" xfId="1" applyFont="1" applyBorder="1" applyAlignment="1">
      <alignment horizontal="left" vertical="top" wrapText="1"/>
    </xf>
    <xf numFmtId="164" fontId="7" fillId="0" borderId="15" xfId="1" applyNumberFormat="1" applyFont="1" applyBorder="1" applyAlignment="1">
      <alignment vertical="top" wrapText="1"/>
    </xf>
    <xf numFmtId="0" fontId="2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vertical="top" wrapText="1"/>
    </xf>
    <xf numFmtId="0" fontId="4" fillId="0" borderId="17" xfId="0" applyFont="1" applyBorder="1" applyAlignment="1">
      <alignment vertical="top"/>
    </xf>
    <xf numFmtId="44" fontId="4" fillId="0" borderId="17" xfId="1" applyFont="1" applyBorder="1" applyAlignment="1">
      <alignment vertical="top"/>
    </xf>
    <xf numFmtId="164" fontId="4" fillId="0" borderId="18" xfId="1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44" fontId="7" fillId="0" borderId="8" xfId="1" applyFont="1" applyBorder="1" applyAlignment="1">
      <alignment horizontal="left" vertical="top" wrapText="1"/>
    </xf>
    <xf numFmtId="164" fontId="7" fillId="0" borderId="9" xfId="1" applyNumberFormat="1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44" fontId="4" fillId="2" borderId="1" xfId="1" applyFont="1" applyFill="1" applyBorder="1" applyAlignment="1">
      <alignment horizontal="center" vertical="top" wrapText="1"/>
    </xf>
    <xf numFmtId="44" fontId="7" fillId="2" borderId="1" xfId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BED1-91FF-4F7C-9A90-A63F05BBDF6E}">
  <sheetPr>
    <tabColor rgb="FFFF0000"/>
    <pageSetUpPr fitToPage="1"/>
  </sheetPr>
  <dimension ref="A1:G21"/>
  <sheetViews>
    <sheetView tabSelected="1" zoomScale="85" zoomScaleNormal="85" workbookViewId="0">
      <selection activeCell="D5" sqref="D5"/>
    </sheetView>
  </sheetViews>
  <sheetFormatPr defaultColWidth="8.85546875" defaultRowHeight="15.75" x14ac:dyDescent="0.25"/>
  <cols>
    <col min="1" max="1" width="7.7109375" style="15" customWidth="1"/>
    <col min="2" max="2" width="18" style="11" customWidth="1"/>
    <col min="3" max="3" width="86.7109375" style="11" customWidth="1"/>
    <col min="4" max="4" width="11" style="6" customWidth="1"/>
    <col min="5" max="5" width="15.140625" style="12" customWidth="1"/>
    <col min="6" max="6" width="17" style="13" customWidth="1"/>
    <col min="7" max="7" width="16.85546875" style="6" customWidth="1"/>
    <col min="8" max="16384" width="8.85546875" style="6"/>
  </cols>
  <sheetData>
    <row r="1" spans="1:7" ht="30.75" customHeight="1" x14ac:dyDescent="0.25">
      <c r="A1" s="36" t="s">
        <v>37</v>
      </c>
      <c r="B1" s="37"/>
      <c r="C1" s="37"/>
      <c r="D1" s="37"/>
      <c r="E1" s="37"/>
      <c r="F1" s="38"/>
    </row>
    <row r="2" spans="1:7" ht="36" customHeight="1" thickBot="1" x14ac:dyDescent="0.3">
      <c r="A2" s="40" t="s">
        <v>20</v>
      </c>
      <c r="B2" s="41"/>
      <c r="C2" s="41"/>
      <c r="D2" s="41"/>
      <c r="E2" s="41"/>
      <c r="F2" s="42"/>
    </row>
    <row r="3" spans="1:7" x14ac:dyDescent="0.25">
      <c r="A3" s="27" t="s">
        <v>21</v>
      </c>
      <c r="B3" s="28" t="s">
        <v>0</v>
      </c>
      <c r="C3" s="28" t="s">
        <v>12</v>
      </c>
      <c r="D3" s="29" t="s">
        <v>36</v>
      </c>
      <c r="E3" s="30" t="s">
        <v>19</v>
      </c>
      <c r="F3" s="31" t="s">
        <v>1</v>
      </c>
    </row>
    <row r="4" spans="1:7" x14ac:dyDescent="0.25">
      <c r="A4" s="43" t="s">
        <v>2</v>
      </c>
      <c r="B4" s="44"/>
      <c r="C4" s="44"/>
      <c r="D4" s="44"/>
      <c r="E4" s="44"/>
      <c r="F4" s="45"/>
    </row>
    <row r="5" spans="1:7" ht="185.25" x14ac:dyDescent="0.25">
      <c r="A5" s="16">
        <v>1</v>
      </c>
      <c r="B5" s="7" t="s">
        <v>11</v>
      </c>
      <c r="C5" s="7" t="s">
        <v>22</v>
      </c>
      <c r="D5" s="5">
        <v>10</v>
      </c>
      <c r="E5" s="2"/>
      <c r="F5" s="17"/>
      <c r="G5" s="8"/>
    </row>
    <row r="6" spans="1:7" ht="36.75" customHeight="1" x14ac:dyDescent="0.25">
      <c r="A6" s="16">
        <v>2</v>
      </c>
      <c r="B6" s="1" t="s">
        <v>3</v>
      </c>
      <c r="C6" s="1" t="s">
        <v>35</v>
      </c>
      <c r="D6" s="5">
        <v>10</v>
      </c>
      <c r="E6" s="2"/>
      <c r="F6" s="17"/>
      <c r="G6" s="8"/>
    </row>
    <row r="7" spans="1:7" x14ac:dyDescent="0.25">
      <c r="A7" s="16"/>
      <c r="B7" s="47" t="s">
        <v>4</v>
      </c>
      <c r="C7" s="47"/>
      <c r="D7" s="47"/>
      <c r="E7" s="47"/>
      <c r="F7" s="18">
        <f>SUM(F5:F6)</f>
        <v>0</v>
      </c>
      <c r="G7" s="8"/>
    </row>
    <row r="8" spans="1:7" x14ac:dyDescent="0.25">
      <c r="A8" s="43" t="s">
        <v>5</v>
      </c>
      <c r="B8" s="44"/>
      <c r="C8" s="44"/>
      <c r="D8" s="44"/>
      <c r="E8" s="44"/>
      <c r="F8" s="45"/>
      <c r="G8" s="8"/>
    </row>
    <row r="9" spans="1:7" ht="186" thickBot="1" x14ac:dyDescent="0.3">
      <c r="A9" s="20">
        <v>3</v>
      </c>
      <c r="B9" s="32" t="s">
        <v>13</v>
      </c>
      <c r="C9" s="32" t="s">
        <v>23</v>
      </c>
      <c r="D9" s="33">
        <v>10</v>
      </c>
      <c r="E9" s="34"/>
      <c r="F9" s="35"/>
      <c r="G9" s="8"/>
    </row>
    <row r="10" spans="1:7" ht="128.25" x14ac:dyDescent="0.25">
      <c r="A10" s="22">
        <v>4</v>
      </c>
      <c r="B10" s="23" t="s">
        <v>14</v>
      </c>
      <c r="C10" s="23" t="s">
        <v>24</v>
      </c>
      <c r="D10" s="24">
        <v>4</v>
      </c>
      <c r="E10" s="25"/>
      <c r="F10" s="26"/>
      <c r="G10" s="8"/>
    </row>
    <row r="11" spans="1:7" ht="28.5" x14ac:dyDescent="0.25">
      <c r="A11" s="16">
        <v>5</v>
      </c>
      <c r="B11" s="1" t="s">
        <v>16</v>
      </c>
      <c r="C11" s="1" t="s">
        <v>15</v>
      </c>
      <c r="D11" s="3">
        <v>20</v>
      </c>
      <c r="E11" s="4"/>
      <c r="F11" s="17"/>
      <c r="G11" s="8"/>
    </row>
    <row r="12" spans="1:7" ht="28.5" x14ac:dyDescent="0.25">
      <c r="A12" s="16">
        <v>6</v>
      </c>
      <c r="B12" s="1" t="s">
        <v>6</v>
      </c>
      <c r="C12" s="1" t="s">
        <v>17</v>
      </c>
      <c r="D12" s="3">
        <v>4</v>
      </c>
      <c r="E12" s="4"/>
      <c r="F12" s="17"/>
      <c r="G12" s="8"/>
    </row>
    <row r="13" spans="1:7" ht="85.5" x14ac:dyDescent="0.25">
      <c r="A13" s="16">
        <v>7</v>
      </c>
      <c r="B13" s="9" t="s">
        <v>7</v>
      </c>
      <c r="C13" s="9" t="s">
        <v>25</v>
      </c>
      <c r="D13" s="5">
        <v>4</v>
      </c>
      <c r="E13" s="10"/>
      <c r="F13" s="17"/>
      <c r="G13" s="8"/>
    </row>
    <row r="14" spans="1:7" ht="85.5" x14ac:dyDescent="0.25">
      <c r="A14" s="16">
        <v>8</v>
      </c>
      <c r="B14" s="1" t="s">
        <v>8</v>
      </c>
      <c r="C14" s="1" t="s">
        <v>26</v>
      </c>
      <c r="D14" s="3">
        <v>4</v>
      </c>
      <c r="E14" s="10"/>
      <c r="F14" s="17"/>
      <c r="G14" s="8"/>
    </row>
    <row r="15" spans="1:7" ht="71.25" x14ac:dyDescent="0.25">
      <c r="A15" s="16">
        <v>9</v>
      </c>
      <c r="B15" s="1" t="s">
        <v>27</v>
      </c>
      <c r="C15" s="1" t="s">
        <v>28</v>
      </c>
      <c r="D15" s="3">
        <v>20</v>
      </c>
      <c r="E15" s="4"/>
      <c r="F15" s="17"/>
      <c r="G15" s="8"/>
    </row>
    <row r="16" spans="1:7" ht="102" customHeight="1" x14ac:dyDescent="0.25">
      <c r="A16" s="16">
        <v>10</v>
      </c>
      <c r="B16" s="7" t="s">
        <v>29</v>
      </c>
      <c r="C16" s="7" t="s">
        <v>30</v>
      </c>
      <c r="D16" s="3">
        <v>20</v>
      </c>
      <c r="E16" s="4"/>
      <c r="F16" s="17"/>
      <c r="G16" s="8"/>
    </row>
    <row r="17" spans="1:7" ht="71.25" x14ac:dyDescent="0.25">
      <c r="A17" s="16">
        <v>11</v>
      </c>
      <c r="B17" s="7" t="s">
        <v>31</v>
      </c>
      <c r="C17" s="7" t="s">
        <v>32</v>
      </c>
      <c r="D17" s="3">
        <v>20</v>
      </c>
      <c r="E17" s="4"/>
      <c r="F17" s="17"/>
      <c r="G17" s="8"/>
    </row>
    <row r="18" spans="1:7" ht="105" customHeight="1" x14ac:dyDescent="0.25">
      <c r="A18" s="16">
        <v>12</v>
      </c>
      <c r="B18" s="7" t="s">
        <v>9</v>
      </c>
      <c r="C18" s="7" t="s">
        <v>33</v>
      </c>
      <c r="D18" s="3">
        <v>20</v>
      </c>
      <c r="E18" s="4"/>
      <c r="F18" s="17"/>
      <c r="G18" s="8"/>
    </row>
    <row r="19" spans="1:7" ht="409.5" x14ac:dyDescent="0.25">
      <c r="A19" s="16">
        <v>13</v>
      </c>
      <c r="B19" s="1" t="s">
        <v>18</v>
      </c>
      <c r="C19" s="14" t="s">
        <v>34</v>
      </c>
      <c r="D19" s="3">
        <v>4</v>
      </c>
      <c r="E19" s="4"/>
      <c r="F19" s="17"/>
      <c r="G19" s="8"/>
    </row>
    <row r="20" spans="1:7" x14ac:dyDescent="0.25">
      <c r="A20" s="16"/>
      <c r="B20" s="46" t="s">
        <v>10</v>
      </c>
      <c r="C20" s="46"/>
      <c r="D20" s="46"/>
      <c r="E20" s="46"/>
      <c r="F20" s="19">
        <f>SUM(F9:F19)</f>
        <v>0</v>
      </c>
      <c r="G20" s="8"/>
    </row>
    <row r="21" spans="1:7" ht="16.5" thickBot="1" x14ac:dyDescent="0.3">
      <c r="A21" s="20"/>
      <c r="B21" s="39"/>
      <c r="C21" s="39"/>
      <c r="D21" s="39"/>
      <c r="E21" s="39"/>
      <c r="F21" s="21">
        <f>SUM(F20,F7)</f>
        <v>0</v>
      </c>
    </row>
  </sheetData>
  <mergeCells count="7">
    <mergeCell ref="A1:F1"/>
    <mergeCell ref="B21:E21"/>
    <mergeCell ref="A2:F2"/>
    <mergeCell ref="A4:F4"/>
    <mergeCell ref="A8:F8"/>
    <mergeCell ref="B20:E20"/>
    <mergeCell ref="B7:E7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verticalDpi="0" r:id="rId1"/>
  <headerFooter>
    <oddHeader>&amp;RANNEXURE "C"</oddHeader>
    <oddFooter>&amp;LINQ 9113 8704   &amp;CEcotourism Equipments&amp;R28th April'2020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Equipment list</vt:lpstr>
      <vt:lpstr>' Equipment list'!Print_Area</vt:lpstr>
      <vt:lpstr>' Equipment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Ritesh</dc:creator>
  <cp:lastModifiedBy>Sanjay Dhar</cp:lastModifiedBy>
  <cp:lastPrinted>2020-04-25T05:54:39Z</cp:lastPrinted>
  <dcterms:created xsi:type="dcterms:W3CDTF">2020-02-28T10:33:08Z</dcterms:created>
  <dcterms:modified xsi:type="dcterms:W3CDTF">2020-04-25T05:54:49Z</dcterms:modified>
</cp:coreProperties>
</file>